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valdiviezo\Desktop\REPOSITORIO CIEN - ROCIO\Web CIEN\Colgados en Web\Estadisticas de Comercio Exterior\Exportaciones Sectoriales\"/>
    </mc:Choice>
  </mc:AlternateContent>
  <bookViews>
    <workbookView xWindow="0" yWindow="0" windowWidth="11490" windowHeight="6735"/>
  </bookViews>
  <sheets>
    <sheet name="Sectores ene-mar 2018" sheetId="1" r:id="rId1"/>
  </sheets>
  <calcPr calcId="0"/>
</workbook>
</file>

<file path=xl/sharedStrings.xml><?xml version="1.0" encoding="utf-8"?>
<sst xmlns="http://schemas.openxmlformats.org/spreadsheetml/2006/main" count="58" uniqueCount="28">
  <si>
    <t>Valor FOB (Millones US$)</t>
  </si>
  <si>
    <t>Peso Neto (Miles Tn)</t>
  </si>
  <si>
    <t>Sector</t>
  </si>
  <si>
    <t>2017</t>
  </si>
  <si>
    <t>2018</t>
  </si>
  <si>
    <t>Var.% 2018/2017</t>
  </si>
  <si>
    <t>Part.% 2018</t>
  </si>
  <si>
    <t>TOTAL</t>
  </si>
  <si>
    <t>TOTAL TRADICIONAL</t>
  </si>
  <si>
    <t>AGRO TRADICIONAL</t>
  </si>
  <si>
    <t>PESCA TRADICIONAL</t>
  </si>
  <si>
    <t>PETROLEO Y GAS NATURAL</t>
  </si>
  <si>
    <t>MINERIA TRADICIONAL</t>
  </si>
  <si>
    <t>TOTAL NO TRADICIONAL</t>
  </si>
  <si>
    <t>AGROPECUARIO Y AGROINDUSTRIAS</t>
  </si>
  <si>
    <t>TEXTIL</t>
  </si>
  <si>
    <t>PRENDAS DE VESTIR</t>
  </si>
  <si>
    <t>PESCA</t>
  </si>
  <si>
    <t>METAL - MECANICO</t>
  </si>
  <si>
    <t>QUIMICO</t>
  </si>
  <si>
    <t>SIDERURGICO Y METALURGICO</t>
  </si>
  <si>
    <t>MINERIA NO METALICA</t>
  </si>
  <si>
    <t>MADERAS</t>
  </si>
  <si>
    <t>VARIOS</t>
  </si>
  <si>
    <t>Elaboración: ADEX DATA TRADE</t>
  </si>
  <si>
    <t>Fuente: Aduanas - Perú</t>
  </si>
  <si>
    <t>Millones US$ FOB)</t>
  </si>
  <si>
    <t>Exportaciones Peruanas por sectores (ene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</si>
</sst>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0.0#%"/>
    <numFmt numFmtId="165" formatCode="##0.0%"/>
  </numFmts>
  <fonts count="3">
    <font>
      <sz val="11"/>
      <name val="Calibri"/>
    </font>
    <font>
      <b/>
      <sz val="16"/>
      <name val="Calibri"/>
      <family val="2"/>
    </font>
    <font>
      <b/>
      <sz val="11"/>
      <color rgb="FFFFFF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4F81BD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3" fontId="0" fillId="0" borderId="1" xfId="0" applyNumberFormat="1" applyBorder="1" applyAlignment="1">
      <alignment horizontal="right"/>
    </xf>
    <xf numFmtId="0" fontId="0" fillId="3" borderId="1" xfId="0" applyFill="1" applyBorder="1"/>
    <xf numFmtId="3" fontId="0" fillId="3" borderId="1" xfId="0" applyNumberFormat="1" applyFill="1" applyBorder="1" applyAlignment="1">
      <alignment horizontal="right"/>
    </xf>
    <xf numFmtId="0" fontId="0" fillId="4" borderId="1" xfId="0" applyFill="1" applyBorder="1"/>
    <xf numFmtId="3" fontId="0" fillId="4" borderId="1" xfId="0" applyNumberFormat="1" applyFill="1" applyBorder="1" applyAlignment="1">
      <alignment horizontal="right"/>
    </xf>
    <xf numFmtId="165" fontId="0" fillId="3" borderId="1" xfId="0" applyNumberFormat="1" applyFill="1" applyBorder="1" applyAlignment="1">
      <alignment horizontal="right"/>
    </xf>
    <xf numFmtId="165" fontId="0" fillId="4" borderId="1" xfId="0" applyNumberFormat="1" applyFill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100" b="1"/>
              <a:t>Exportaciones Peruanas por sectores, en</a:t>
            </a:r>
            <a:r>
              <a:rPr lang="es-PE" sz="1100" b="1" baseline="0"/>
              <a:t> millones US$ FOB</a:t>
            </a:r>
            <a:r>
              <a:rPr lang="es-PE" sz="1100" b="1"/>
              <a:t> </a:t>
            </a:r>
          </a:p>
          <a:p>
            <a:pPr>
              <a:defRPr/>
            </a:pPr>
            <a:r>
              <a:rPr lang="es-PE" sz="1100"/>
              <a:t>(ene 2018)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'Sectores ene-mar 2018'!$A$28:$A$41</c:f>
              <c:strCache>
                <c:ptCount val="14"/>
                <c:pt idx="0">
                  <c:v>MADERAS</c:v>
                </c:pt>
                <c:pt idx="1">
                  <c:v>PESCA TRADICIONAL</c:v>
                </c:pt>
                <c:pt idx="2">
                  <c:v>TEXTIL</c:v>
                </c:pt>
                <c:pt idx="3">
                  <c:v>VARIOS</c:v>
                </c:pt>
                <c:pt idx="4">
                  <c:v>MINERIA NO METALICA</c:v>
                </c:pt>
                <c:pt idx="5">
                  <c:v>AGRO TRADICIONAL</c:v>
                </c:pt>
                <c:pt idx="6">
                  <c:v>METAL - MECANICO</c:v>
                </c:pt>
                <c:pt idx="7">
                  <c:v>PRENDAS DE VESTIR</c:v>
                </c:pt>
                <c:pt idx="8">
                  <c:v>PESCA</c:v>
                </c:pt>
                <c:pt idx="9">
                  <c:v>SIDERURGICO Y METALURGICO</c:v>
                </c:pt>
                <c:pt idx="10">
                  <c:v>QUIMICO</c:v>
                </c:pt>
                <c:pt idx="11">
                  <c:v>PETROLEO Y GAS NATURAL</c:v>
                </c:pt>
                <c:pt idx="12">
                  <c:v>AGROPECUARIO Y AGROINDUSTRIAS</c:v>
                </c:pt>
                <c:pt idx="13">
                  <c:v>MINERIA TRADICIONAL</c:v>
                </c:pt>
              </c:strCache>
            </c:strRef>
          </c:cat>
          <c:val>
            <c:numRef>
              <c:f>'Sectores ene-mar 2018'!$B$28:$B$41</c:f>
              <c:numCache>
                <c:formatCode>#,##0</c:formatCode>
                <c:ptCount val="14"/>
                <c:pt idx="0">
                  <c:v>7.0343373700000003</c:v>
                </c:pt>
                <c:pt idx="1">
                  <c:v>11.287911469999999</c:v>
                </c:pt>
                <c:pt idx="2">
                  <c:v>28.992080269999999</c:v>
                </c:pt>
                <c:pt idx="3">
                  <c:v>37.735383720000002</c:v>
                </c:pt>
                <c:pt idx="4">
                  <c:v>47.115752469999997</c:v>
                </c:pt>
                <c:pt idx="5">
                  <c:v>47.340591099999997</c:v>
                </c:pt>
                <c:pt idx="6">
                  <c:v>47.596103110000001</c:v>
                </c:pt>
                <c:pt idx="7">
                  <c:v>72.313121159999994</c:v>
                </c:pt>
                <c:pt idx="8">
                  <c:v>88.005630940000003</c:v>
                </c:pt>
                <c:pt idx="9">
                  <c:v>100.37212373</c:v>
                </c:pt>
                <c:pt idx="10">
                  <c:v>120.14640263</c:v>
                </c:pt>
                <c:pt idx="11">
                  <c:v>438.43594113</c:v>
                </c:pt>
                <c:pt idx="12">
                  <c:v>580.80269749000001</c:v>
                </c:pt>
                <c:pt idx="13">
                  <c:v>2334.0178129199999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52620664"/>
        <c:axId val="252618704"/>
      </c:barChart>
      <c:catAx>
        <c:axId val="252620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52618704"/>
        <c:crosses val="autoZero"/>
        <c:auto val="1"/>
        <c:lblAlgn val="ctr"/>
        <c:lblOffset val="100"/>
        <c:noMultiLvlLbl val="0"/>
      </c:catAx>
      <c:valAx>
        <c:axId val="252618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52620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214311</xdr:colOff>
      <xdr:row>25</xdr:row>
      <xdr:rowOff>76199</xdr:rowOff>
    </xdr:from>
    <xdr:to>
      <xdr:col>12</xdr:col>
      <xdr:colOff>9524</xdr:colOff>
      <xdr:row>40</xdr:row>
      <xdr:rowOff>180975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tabSelected="1" workbookViewId="0">
      <selection activeCell="B55" sqref="B55"/>
    </sheetView>
  </sheetViews>
  <sheetFormatPr baseColWidth="10" defaultColWidth="9.140625" defaultRowHeight="15"/>
  <cols>
    <col min="1" max="1" width="33.28515625" customWidth="1"/>
    <col min="2" max="2" width="9.140625" customWidth="1"/>
    <col min="3" max="3" width="10" customWidth="1"/>
    <col min="4" max="4" width="9.85546875" customWidth="1"/>
    <col min="6" max="7" width="8.85546875" customWidth="1"/>
    <col min="8" max="8" width="10.7109375" customWidth="1"/>
  </cols>
  <sheetData>
    <row r="1" spans="1:9" ht="21">
      <c r="A1" s="1" t="s">
        <v>27</v>
      </c>
    </row>
    <row r="2" spans="1:9">
      <c r="A2" s="15"/>
      <c r="B2" s="18" t="s">
        <v>0</v>
      </c>
      <c r="C2" s="18" t="s">
        <v>0</v>
      </c>
      <c r="D2" s="18" t="s">
        <v>0</v>
      </c>
      <c r="E2" s="18" t="s">
        <v>0</v>
      </c>
      <c r="F2" s="18" t="s">
        <v>1</v>
      </c>
      <c r="G2" s="18" t="s">
        <v>1</v>
      </c>
      <c r="H2" s="18" t="s">
        <v>1</v>
      </c>
      <c r="I2" s="18" t="s">
        <v>1</v>
      </c>
    </row>
    <row r="3" spans="1:9" ht="30">
      <c r="A3" s="3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4" t="s">
        <v>3</v>
      </c>
      <c r="G3" s="4" t="s">
        <v>4</v>
      </c>
      <c r="H3" s="5" t="s">
        <v>5</v>
      </c>
      <c r="I3" s="5" t="s">
        <v>6</v>
      </c>
    </row>
    <row r="4" spans="1:9">
      <c r="A4" s="8" t="s">
        <v>7</v>
      </c>
      <c r="B4" s="9">
        <v>3242.7653145499999</v>
      </c>
      <c r="C4" s="9">
        <v>3961.1958895100001</v>
      </c>
      <c r="D4" s="12">
        <v>0.22154874166701699</v>
      </c>
      <c r="E4" s="12">
        <v>1</v>
      </c>
      <c r="F4" s="9">
        <v>4370.3904905789996</v>
      </c>
      <c r="G4" s="9">
        <v>4592.232547867</v>
      </c>
      <c r="H4" s="12">
        <v>5.0760237046601202E-2</v>
      </c>
      <c r="I4" s="12">
        <v>1</v>
      </c>
    </row>
    <row r="5" spans="1:9">
      <c r="A5" s="10" t="s">
        <v>8</v>
      </c>
      <c r="B5" s="11">
        <v>2277.25767838</v>
      </c>
      <c r="C5" s="11">
        <v>2831.08225662</v>
      </c>
      <c r="D5" s="13">
        <v>0.24319802870704699</v>
      </c>
      <c r="E5" s="13">
        <v>0.71470392668972604</v>
      </c>
      <c r="F5" s="11">
        <v>3296.156706495</v>
      </c>
      <c r="G5" s="11">
        <v>3549.420763093</v>
      </c>
      <c r="H5" s="13">
        <v>7.6836169863814294E-2</v>
      </c>
      <c r="I5" s="13">
        <v>0.77291834115448599</v>
      </c>
    </row>
    <row r="6" spans="1:9">
      <c r="A6" s="6" t="s">
        <v>9</v>
      </c>
      <c r="B6" s="7">
        <v>51.852206389999999</v>
      </c>
      <c r="C6" s="7">
        <v>47.340591099999997</v>
      </c>
      <c r="D6" s="14">
        <v>-8.7009128523219806E-2</v>
      </c>
      <c r="E6" s="14">
        <v>1.19510855863924E-2</v>
      </c>
      <c r="F6" s="7">
        <v>25.545110441999999</v>
      </c>
      <c r="G6" s="7">
        <v>18.253599489999999</v>
      </c>
      <c r="H6" s="14">
        <v>-0.28543665796847201</v>
      </c>
      <c r="I6" s="14">
        <v>3.97488570096008E-3</v>
      </c>
    </row>
    <row r="7" spans="1:9">
      <c r="A7" s="6" t="s">
        <v>10</v>
      </c>
      <c r="B7" s="7">
        <v>202.37671915000001</v>
      </c>
      <c r="C7" s="7">
        <v>11.287911469999999</v>
      </c>
      <c r="D7" s="14">
        <v>-0.94422327075263301</v>
      </c>
      <c r="E7" s="14">
        <v>2.8496221305016802E-3</v>
      </c>
      <c r="F7" s="7">
        <v>130.77629999999999</v>
      </c>
      <c r="G7" s="7">
        <v>5.8929653999999996</v>
      </c>
      <c r="H7" s="14">
        <v>-0.95493858290837097</v>
      </c>
      <c r="I7" s="14">
        <v>1.28324629438402E-3</v>
      </c>
    </row>
    <row r="8" spans="1:9">
      <c r="A8" s="6" t="s">
        <v>11</v>
      </c>
      <c r="B8" s="7">
        <v>292.13963003999999</v>
      </c>
      <c r="C8" s="7">
        <v>438.43594113</v>
      </c>
      <c r="D8" s="14">
        <v>0.50077530073536702</v>
      </c>
      <c r="E8" s="14">
        <v>0.110682721420332</v>
      </c>
      <c r="F8" s="7">
        <v>890.46855731699998</v>
      </c>
      <c r="G8" s="7">
        <v>1029.8547817789999</v>
      </c>
      <c r="H8" s="14">
        <v>0.15653132647599999</v>
      </c>
      <c r="I8" s="14">
        <v>0.22426015473831901</v>
      </c>
    </row>
    <row r="9" spans="1:9">
      <c r="A9" s="6" t="s">
        <v>12</v>
      </c>
      <c r="B9" s="7">
        <v>1730.8891228</v>
      </c>
      <c r="C9" s="7">
        <v>2334.0178129199999</v>
      </c>
      <c r="D9" s="14">
        <v>0.34845021681362298</v>
      </c>
      <c r="E9" s="14">
        <v>0.58922049755250006</v>
      </c>
      <c r="F9" s="7">
        <v>2249.3667387360001</v>
      </c>
      <c r="G9" s="7">
        <v>2495.4194164239998</v>
      </c>
      <c r="H9" s="14">
        <v>0.109387532700099</v>
      </c>
      <c r="I9" s="14">
        <v>0.54340005442082295</v>
      </c>
    </row>
    <row r="10" spans="1:9">
      <c r="A10" s="10" t="s">
        <v>13</v>
      </c>
      <c r="B10" s="11">
        <v>965.50763616999905</v>
      </c>
      <c r="C10" s="11">
        <v>1130.11363289</v>
      </c>
      <c r="D10" s="13">
        <v>0.17048647835967901</v>
      </c>
      <c r="E10" s="13">
        <v>0.28529607331027401</v>
      </c>
      <c r="F10" s="11">
        <v>1074.233784084</v>
      </c>
      <c r="G10" s="11">
        <v>1042.811784774</v>
      </c>
      <c r="H10" s="13">
        <v>-2.9250615439164698E-2</v>
      </c>
      <c r="I10" s="13">
        <v>0.22708165884551401</v>
      </c>
    </row>
    <row r="11" spans="1:9">
      <c r="A11" s="6" t="s">
        <v>14</v>
      </c>
      <c r="B11" s="7">
        <v>461.17712423999899</v>
      </c>
      <c r="C11" s="7">
        <v>580.80269749000001</v>
      </c>
      <c r="D11" s="14">
        <v>0.25939181924328802</v>
      </c>
      <c r="E11" s="14">
        <v>0.14662306881315201</v>
      </c>
      <c r="F11" s="7">
        <v>294.57030339099998</v>
      </c>
      <c r="G11" s="7">
        <v>334.259854926</v>
      </c>
      <c r="H11" s="14">
        <v>0.13473711055767101</v>
      </c>
      <c r="I11" s="14">
        <v>7.2788094122379896E-2</v>
      </c>
    </row>
    <row r="12" spans="1:9">
      <c r="A12" s="6" t="s">
        <v>15</v>
      </c>
      <c r="B12" s="7">
        <v>25.340390580000001</v>
      </c>
      <c r="C12" s="7">
        <v>28.992080269999999</v>
      </c>
      <c r="D12" s="14">
        <v>0.14410550139199901</v>
      </c>
      <c r="E12" s="14">
        <v>7.3190221030917796E-3</v>
      </c>
      <c r="F12" s="7">
        <v>4.1849804180000003</v>
      </c>
      <c r="G12" s="7">
        <v>4.209955667</v>
      </c>
      <c r="H12" s="14">
        <v>5.9678293577141196E-3</v>
      </c>
      <c r="I12" s="14">
        <v>9.1675576598476899E-4</v>
      </c>
    </row>
    <row r="13" spans="1:9">
      <c r="A13" s="6" t="s">
        <v>16</v>
      </c>
      <c r="B13" s="7">
        <v>64.558595569999994</v>
      </c>
      <c r="C13" s="7">
        <v>72.313121159999994</v>
      </c>
      <c r="D13" s="14">
        <v>0.120116082475677</v>
      </c>
      <c r="E13" s="14">
        <v>1.8255376198763301E-2</v>
      </c>
      <c r="F13" s="7">
        <v>1.5569715609999999</v>
      </c>
      <c r="G13" s="7">
        <v>1.820552355</v>
      </c>
      <c r="H13" s="14">
        <v>0.16929069265125701</v>
      </c>
      <c r="I13" s="14">
        <v>3.9644167320002397E-4</v>
      </c>
    </row>
    <row r="14" spans="1:9">
      <c r="A14" s="6" t="s">
        <v>17</v>
      </c>
      <c r="B14" s="7">
        <v>93.138210619999995</v>
      </c>
      <c r="C14" s="7">
        <v>88.005630940000003</v>
      </c>
      <c r="D14" s="14">
        <v>-5.5107132140863997E-2</v>
      </c>
      <c r="E14" s="14">
        <v>2.2216934833507101E-2</v>
      </c>
      <c r="F14" s="7">
        <v>30.480363476000001</v>
      </c>
      <c r="G14" s="7">
        <v>15.021058287000001</v>
      </c>
      <c r="H14" s="14">
        <v>-0.50718900387039401</v>
      </c>
      <c r="I14" s="14">
        <v>3.2709707381820201E-3</v>
      </c>
    </row>
    <row r="15" spans="1:9">
      <c r="A15" s="6" t="s">
        <v>18</v>
      </c>
      <c r="B15" s="7">
        <v>32.182301780000003</v>
      </c>
      <c r="C15" s="7">
        <v>47.596103110000001</v>
      </c>
      <c r="D15" s="14">
        <v>0.47895273108087899</v>
      </c>
      <c r="E15" s="14">
        <v>1.2015589341603501E-2</v>
      </c>
      <c r="F15" s="7">
        <v>6.6195134000000104</v>
      </c>
      <c r="G15" s="7">
        <v>9.9765510979999892</v>
      </c>
      <c r="H15" s="14">
        <v>0.50714266973158195</v>
      </c>
      <c r="I15" s="14">
        <v>2.1724838613919701E-3</v>
      </c>
    </row>
    <row r="16" spans="1:9">
      <c r="A16" s="6" t="s">
        <v>19</v>
      </c>
      <c r="B16" s="7">
        <v>99.473263919999894</v>
      </c>
      <c r="C16" s="7">
        <v>120.14640263</v>
      </c>
      <c r="D16" s="14">
        <v>0.20782608205785</v>
      </c>
      <c r="E16" s="14">
        <v>3.0330840983696501E-2</v>
      </c>
      <c r="F16" s="7">
        <v>173.665867324</v>
      </c>
      <c r="G16" s="7">
        <v>186.48346538499999</v>
      </c>
      <c r="H16" s="14">
        <v>7.3806086702612503E-2</v>
      </c>
      <c r="I16" s="14">
        <v>4.0608454262974499E-2</v>
      </c>
    </row>
    <row r="17" spans="1:9">
      <c r="A17" s="6" t="s">
        <v>20</v>
      </c>
      <c r="B17" s="7">
        <v>95.523466299999995</v>
      </c>
      <c r="C17" s="7">
        <v>100.37212373</v>
      </c>
      <c r="D17" s="14">
        <v>5.07588095135958E-2</v>
      </c>
      <c r="E17" s="14">
        <v>2.53388437556962E-2</v>
      </c>
      <c r="F17" s="7">
        <v>54.552331269</v>
      </c>
      <c r="G17" s="7">
        <v>32.574780556</v>
      </c>
      <c r="H17" s="14">
        <v>-0.40287097181287601</v>
      </c>
      <c r="I17" s="14">
        <v>7.0934518704045902E-3</v>
      </c>
    </row>
    <row r="18" spans="1:9">
      <c r="A18" s="6" t="s">
        <v>21</v>
      </c>
      <c r="B18" s="7">
        <v>47.398141320000001</v>
      </c>
      <c r="C18" s="7">
        <v>47.115752469999997</v>
      </c>
      <c r="D18" s="14">
        <v>-5.9578042964488799E-3</v>
      </c>
      <c r="E18" s="14">
        <v>1.1894325295745E-2</v>
      </c>
      <c r="F18" s="7">
        <v>483.46301426700001</v>
      </c>
      <c r="G18" s="7">
        <v>439.86290050500003</v>
      </c>
      <c r="H18" s="14">
        <v>-9.0182935354638297E-2</v>
      </c>
      <c r="I18" s="14">
        <v>9.57841084744952E-2</v>
      </c>
    </row>
    <row r="19" spans="1:9">
      <c r="A19" s="6" t="s">
        <v>22</v>
      </c>
      <c r="B19" s="7">
        <v>7.8600665699999999</v>
      </c>
      <c r="C19" s="7">
        <v>7.0343373700000003</v>
      </c>
      <c r="D19" s="14">
        <v>-0.105053715849127</v>
      </c>
      <c r="E19" s="14">
        <v>1.77581153929506E-3</v>
      </c>
      <c r="F19" s="7">
        <v>8.1442173269999998</v>
      </c>
      <c r="G19" s="7">
        <v>7.260632362</v>
      </c>
      <c r="H19" s="14">
        <v>-0.108492311725365</v>
      </c>
      <c r="I19" s="14">
        <v>1.58106809407385E-3</v>
      </c>
    </row>
    <row r="20" spans="1:9">
      <c r="A20" s="6" t="s">
        <v>23</v>
      </c>
      <c r="B20" s="7">
        <v>38.856075269999998</v>
      </c>
      <c r="C20" s="7">
        <v>37.735383720000002</v>
      </c>
      <c r="D20" s="14">
        <v>-2.8842119082091399E-2</v>
      </c>
      <c r="E20" s="14">
        <v>9.5262604457230799E-3</v>
      </c>
      <c r="F20" s="7">
        <v>16.996221650999999</v>
      </c>
      <c r="G20" s="7">
        <v>11.342033633</v>
      </c>
      <c r="H20" s="14">
        <v>-0.33267323374000202</v>
      </c>
      <c r="I20" s="14">
        <v>2.4698299824272101E-3</v>
      </c>
    </row>
    <row r="21" spans="1:9">
      <c r="A21" t="s">
        <v>24</v>
      </c>
    </row>
    <row r="22" spans="1:9">
      <c r="A22" t="s">
        <v>25</v>
      </c>
    </row>
    <row r="25" spans="1:9" ht="21">
      <c r="A25" s="1" t="s">
        <v>27</v>
      </c>
    </row>
    <row r="26" spans="1:9">
      <c r="A26" s="2"/>
      <c r="B26" s="16" t="s">
        <v>26</v>
      </c>
      <c r="C26" s="17"/>
    </row>
    <row r="27" spans="1:9" ht="30">
      <c r="A27" s="3" t="s">
        <v>2</v>
      </c>
      <c r="B27" s="4" t="s">
        <v>4</v>
      </c>
      <c r="C27" s="5" t="s">
        <v>5</v>
      </c>
    </row>
    <row r="28" spans="1:9">
      <c r="A28" s="6" t="s">
        <v>22</v>
      </c>
      <c r="B28" s="7">
        <v>7.0343373700000003</v>
      </c>
      <c r="C28" s="14">
        <v>-0.105053715849127</v>
      </c>
    </row>
    <row r="29" spans="1:9">
      <c r="A29" s="6" t="s">
        <v>10</v>
      </c>
      <c r="B29" s="7">
        <v>11.287911469999999</v>
      </c>
      <c r="C29" s="14">
        <v>-0.94422327075263301</v>
      </c>
    </row>
    <row r="30" spans="1:9">
      <c r="A30" s="6" t="s">
        <v>15</v>
      </c>
      <c r="B30" s="7">
        <v>28.992080269999999</v>
      </c>
      <c r="C30" s="14">
        <v>0.14410550139199901</v>
      </c>
    </row>
    <row r="31" spans="1:9">
      <c r="A31" s="6" t="s">
        <v>23</v>
      </c>
      <c r="B31" s="7">
        <v>37.735383720000002</v>
      </c>
      <c r="C31" s="14">
        <v>-2.8842119082091399E-2</v>
      </c>
    </row>
    <row r="32" spans="1:9">
      <c r="A32" s="6" t="s">
        <v>21</v>
      </c>
      <c r="B32" s="7">
        <v>47.115752469999997</v>
      </c>
      <c r="C32" s="14">
        <v>-5.9578042964488799E-3</v>
      </c>
    </row>
    <row r="33" spans="1:3">
      <c r="A33" s="6" t="s">
        <v>9</v>
      </c>
      <c r="B33" s="7">
        <v>47.340591099999997</v>
      </c>
      <c r="C33" s="14">
        <v>-8.7009128523219806E-2</v>
      </c>
    </row>
    <row r="34" spans="1:3">
      <c r="A34" s="6" t="s">
        <v>18</v>
      </c>
      <c r="B34" s="7">
        <v>47.596103110000001</v>
      </c>
      <c r="C34" s="14">
        <v>0.47895273108087899</v>
      </c>
    </row>
    <row r="35" spans="1:3">
      <c r="A35" s="6" t="s">
        <v>16</v>
      </c>
      <c r="B35" s="7">
        <v>72.313121159999994</v>
      </c>
      <c r="C35" s="14">
        <v>0.120116082475677</v>
      </c>
    </row>
    <row r="36" spans="1:3">
      <c r="A36" s="6" t="s">
        <v>17</v>
      </c>
      <c r="B36" s="7">
        <v>88.005630940000003</v>
      </c>
      <c r="C36" s="14">
        <v>-5.5107132140863997E-2</v>
      </c>
    </row>
    <row r="37" spans="1:3">
      <c r="A37" s="6" t="s">
        <v>20</v>
      </c>
      <c r="B37" s="7">
        <v>100.37212373</v>
      </c>
      <c r="C37" s="14">
        <v>5.07588095135958E-2</v>
      </c>
    </row>
    <row r="38" spans="1:3">
      <c r="A38" s="6" t="s">
        <v>19</v>
      </c>
      <c r="B38" s="7">
        <v>120.14640263</v>
      </c>
      <c r="C38" s="14">
        <v>0.20782608205785</v>
      </c>
    </row>
    <row r="39" spans="1:3">
      <c r="A39" s="6" t="s">
        <v>11</v>
      </c>
      <c r="B39" s="7">
        <v>438.43594113</v>
      </c>
      <c r="C39" s="14">
        <v>0.50077530073536702</v>
      </c>
    </row>
    <row r="40" spans="1:3">
      <c r="A40" s="6" t="s">
        <v>14</v>
      </c>
      <c r="B40" s="7">
        <v>580.80269749000001</v>
      </c>
      <c r="C40" s="14">
        <v>0.25939181924328802</v>
      </c>
    </row>
    <row r="41" spans="1:3">
      <c r="A41" s="6" t="s">
        <v>12</v>
      </c>
      <c r="B41" s="7">
        <v>2334.0178129199999</v>
      </c>
      <c r="C41" s="14">
        <v>0.34845021681362298</v>
      </c>
    </row>
    <row r="42" spans="1:3">
      <c r="A42" t="s">
        <v>24</v>
      </c>
    </row>
    <row r="43" spans="1:3">
      <c r="A43" t="s">
        <v>25</v>
      </c>
    </row>
  </sheetData>
  <sortState ref="A48:C61">
    <sortCondition ref="B48:B61"/>
  </sortState>
  <mergeCells count="3">
    <mergeCell ref="B26:C26"/>
    <mergeCell ref="B2:E2"/>
    <mergeCell ref="F2:I2"/>
  </mergeCells>
  <pageMargins left="0.7" right="0.7" top="0.75" bottom="0.75" header="0.3" footer="0.3"/>
  <ignoredErrors>
    <ignoredError sqref="B2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Sectores ene-mar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Elizabeth Valdiviezo Chamorro</dc:creator>
  <cp:lastModifiedBy>Rocio Elizabeth Valdiviezo Chamorro</cp:lastModifiedBy>
  <dcterms:created xsi:type="dcterms:W3CDTF">2018-09-19T21:34:50Z</dcterms:created>
  <dcterms:modified xsi:type="dcterms:W3CDTF">2018-09-24T20:02:49Z</dcterms:modified>
</cp:coreProperties>
</file>