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Sectoriales\"/>
    </mc:Choice>
  </mc:AlternateContent>
  <bookViews>
    <workbookView xWindow="0" yWindow="0" windowWidth="11490" windowHeight="6735"/>
  </bookViews>
  <sheets>
    <sheet name="Sectores ene-jun 2018" sheetId="1" r:id="rId1"/>
  </sheets>
  <calcPr calcId="0"/>
</workbook>
</file>

<file path=xl/sharedStrings.xml><?xml version="1.0" encoding="utf-8"?>
<sst xmlns="http://schemas.openxmlformats.org/spreadsheetml/2006/main" count="58" uniqueCount="28">
  <si>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</si>
  <si>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</si>
  <si>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</si>
  <si>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</si>
  <si>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</si>
  <si>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</si>
  <si>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</si>
  <si>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TOTAL</t>
  </si>
  <si>
    <t>TOTAL TRADICIONAL</t>
  </si>
  <si>
    <t>AGRO TRADICIONAL</t>
  </si>
  <si>
    <t>PESCA TRADICIONAL</t>
  </si>
  <si>
    <t>PETROLEO Y GAS NATURAL</t>
  </si>
  <si>
    <t>MINERIA TRADICIONAL</t>
  </si>
  <si>
    <t>TOTAL NO TRADICIONAL</t>
  </si>
  <si>
    <t>AGROPECUARIO Y AGROINDUSTRIAS</t>
  </si>
  <si>
    <t>TEXTIL</t>
  </si>
  <si>
    <t>PRENDAS DE VESTIR</t>
  </si>
  <si>
    <t>PESCA</t>
  </si>
  <si>
    <t>METAL - MECANICO</t>
  </si>
  <si>
    <t>QUIMICO</t>
  </si>
  <si>
    <t>SIDERURGICO Y METALURGICO</t>
  </si>
  <si>
    <t>MINERIA NO METALICA</t>
  </si>
  <si>
    <t>MADERAS</t>
  </si>
  <si>
    <t>VARIOS</t>
  </si>
  <si>
    <t>Elaboración: ADEX DATA TRADE</t>
  </si>
  <si>
    <t>Fuente: Aduanas - Perú</t>
  </si>
  <si>
    <t>Millones US$ FOB)</t>
  </si>
  <si>
    <t>Exportaciones Peruanas por sectores (ene-jun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</si>
</sst>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#%"/>
    <numFmt numFmtId="165" formatCode="##0.0%"/>
  </numFmts>
  <fonts count="3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Exportaciones Peruanas por sectores, en</a:t>
            </a:r>
            <a:r>
              <a:rPr lang="es-PE" sz="1100" b="1" baseline="0"/>
              <a:t> millones US$ FOB</a:t>
            </a:r>
            <a:r>
              <a:rPr lang="es-PE" sz="1100" b="1"/>
              <a:t> </a:t>
            </a:r>
          </a:p>
          <a:p>
            <a:pPr>
              <a:defRPr/>
            </a:pPr>
            <a:r>
              <a:rPr lang="es-PE" sz="1100"/>
              <a:t>(ene-jun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'Sectores ene-jun 2018'!$A$28:$A$41</c:f>
              <c:strCache>
                <c:ptCount val="14"/>
                <c:pt idx="0">
                  <c:v>MADERAS</c:v>
                </c:pt>
                <c:pt idx="1">
                  <c:v>AGRO TRADICIONAL</c:v>
                </c:pt>
                <c:pt idx="2">
                  <c:v>TEXTIL</c:v>
                </c:pt>
                <c:pt idx="3">
                  <c:v>VARIOS</c:v>
                </c:pt>
                <c:pt idx="4">
                  <c:v>METAL - MECANICO</c:v>
                </c:pt>
                <c:pt idx="5">
                  <c:v>MINERIA NO METALICA</c:v>
                </c:pt>
                <c:pt idx="6">
                  <c:v>PRENDAS DE VESTIR</c:v>
                </c:pt>
                <c:pt idx="7">
                  <c:v>SIDERURGICO Y METALURGICO</c:v>
                </c:pt>
                <c:pt idx="8">
                  <c:v>QUIMICO</c:v>
                </c:pt>
                <c:pt idx="9">
                  <c:v>PESCA</c:v>
                </c:pt>
                <c:pt idx="10">
                  <c:v>PESCA TRADICIONAL</c:v>
                </c:pt>
                <c:pt idx="11">
                  <c:v>PETROLEO Y GAS NATURAL</c:v>
                </c:pt>
                <c:pt idx="12">
                  <c:v>AGROPECUARIO Y AGROINDUSTRIAS</c:v>
                </c:pt>
                <c:pt idx="13">
                  <c:v>MINERIA TRADICIONAL</c:v>
                </c:pt>
              </c:strCache>
            </c:strRef>
          </c:cat>
          <c:val>
            <c:numRef>
              <c:f>'Sectores ene-jun 2018'!$B$28:$B$41</c:f>
              <c:numCache>
                <c:formatCode>#,##0</c:formatCode>
                <c:ptCount val="14"/>
                <c:pt idx="0">
                  <c:v>60.174636190000001</c:v>
                </c:pt>
                <c:pt idx="1">
                  <c:v>177.88641675</c:v>
                </c:pt>
                <c:pt idx="2">
                  <c:v>225.36108348000101</c:v>
                </c:pt>
                <c:pt idx="3">
                  <c:v>242.43125031999901</c:v>
                </c:pt>
                <c:pt idx="4">
                  <c:v>293.57476836000097</c:v>
                </c:pt>
                <c:pt idx="5">
                  <c:v>299.77100709000001</c:v>
                </c:pt>
                <c:pt idx="6">
                  <c:v>448.74402550000002</c:v>
                </c:pt>
                <c:pt idx="7">
                  <c:v>658.01616468999703</c:v>
                </c:pt>
                <c:pt idx="8">
                  <c:v>776.69673447999799</c:v>
                </c:pt>
                <c:pt idx="9">
                  <c:v>779.99697264999895</c:v>
                </c:pt>
                <c:pt idx="10">
                  <c:v>1015.08265118</c:v>
                </c:pt>
                <c:pt idx="11">
                  <c:v>2040.5864293899999</c:v>
                </c:pt>
                <c:pt idx="12">
                  <c:v>2614.00553326001</c:v>
                </c:pt>
                <c:pt idx="13">
                  <c:v>14426.31051069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779824"/>
        <c:axId val="247930704"/>
      </c:barChart>
      <c:catAx>
        <c:axId val="24577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7930704"/>
        <c:crosses val="autoZero"/>
        <c:auto val="1"/>
        <c:lblAlgn val="ctr"/>
        <c:lblOffset val="100"/>
        <c:noMultiLvlLbl val="0"/>
      </c:catAx>
      <c:valAx>
        <c:axId val="24793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577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214311</xdr:colOff>
      <xdr:row>25</xdr:row>
      <xdr:rowOff>76199</xdr:rowOff>
    </xdr:from>
    <xdr:to>
      <xdr:col>12</xdr:col>
      <xdr:colOff>9524</xdr:colOff>
      <xdr:row>40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workbookViewId="0">
      <selection activeCell="C22" sqref="C22"/>
    </sheetView>
  </sheetViews>
  <sheetFormatPr baseColWidth="10" defaultColWidth="9.140625" defaultRowHeight="15"/>
  <cols>
    <col min="1" max="1" width="33.285156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27</v>
      </c>
    </row>
    <row r="2" spans="1:9">
      <c r="A2" s="15"/>
      <c r="B2" s="18" t="s">
        <v>0</v>
      </c>
      <c r="C2" s="18" t="s">
        <v>0</v>
      </c>
      <c r="D2" s="18" t="s">
        <v>0</v>
      </c>
      <c r="E2" s="18" t="s">
        <v>0</v>
      </c>
      <c r="F2" s="18" t="s">
        <v>1</v>
      </c>
      <c r="G2" s="18" t="s">
        <v>1</v>
      </c>
      <c r="H2" s="18" t="s">
        <v>1</v>
      </c>
      <c r="I2" s="18" t="s">
        <v>1</v>
      </c>
    </row>
    <row r="3" spans="1:9" ht="30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3</v>
      </c>
      <c r="G3" s="4" t="s">
        <v>4</v>
      </c>
      <c r="H3" s="5" t="s">
        <v>5</v>
      </c>
      <c r="I3" s="5" t="s">
        <v>6</v>
      </c>
    </row>
    <row r="4" spans="1:9">
      <c r="A4" s="8" t="s">
        <v>7</v>
      </c>
      <c r="B4" s="9">
        <v>20336.962018149999</v>
      </c>
      <c r="C4" s="9">
        <v>24058.638184029998</v>
      </c>
      <c r="D4" s="12">
        <v>0.183000595789998</v>
      </c>
      <c r="E4" s="12">
        <v>1</v>
      </c>
      <c r="F4" s="9">
        <v>23796.453420795999</v>
      </c>
      <c r="G4" s="9">
        <v>24807.711052013001</v>
      </c>
      <c r="H4" s="12">
        <v>4.2496149040984102E-2</v>
      </c>
      <c r="I4" s="12">
        <v>1</v>
      </c>
    </row>
    <row r="5" spans="1:9">
      <c r="A5" s="10" t="s">
        <v>8</v>
      </c>
      <c r="B5" s="11">
        <v>14960.08659167</v>
      </c>
      <c r="C5" s="11">
        <v>17659.866008010002</v>
      </c>
      <c r="D5" s="13">
        <v>0.18046549395264</v>
      </c>
      <c r="E5" s="13">
        <v>0.73403431536422203</v>
      </c>
      <c r="F5" s="11">
        <v>18392.762053926999</v>
      </c>
      <c r="G5" s="11">
        <v>19166.994747610999</v>
      </c>
      <c r="H5" s="13">
        <v>4.2094422328411402E-2</v>
      </c>
      <c r="I5" s="13">
        <v>0.77262246030778803</v>
      </c>
    </row>
    <row r="6" spans="1:9">
      <c r="A6" s="6" t="s">
        <v>9</v>
      </c>
      <c r="B6" s="7">
        <v>183.34387966</v>
      </c>
      <c r="C6" s="7">
        <v>177.88641675</v>
      </c>
      <c r="D6" s="14">
        <v>-2.97662671921217E-2</v>
      </c>
      <c r="E6" s="14">
        <v>7.3938689043538596E-3</v>
      </c>
      <c r="F6" s="7">
        <v>94.974315279999999</v>
      </c>
      <c r="G6" s="7">
        <v>86.872696293000004</v>
      </c>
      <c r="H6" s="14">
        <v>-8.5303262920243705E-2</v>
      </c>
      <c r="I6" s="14">
        <v>3.5018424759486601E-3</v>
      </c>
    </row>
    <row r="7" spans="1:9">
      <c r="A7" s="6" t="s">
        <v>10</v>
      </c>
      <c r="B7" s="7">
        <v>1161.6083684600001</v>
      </c>
      <c r="C7" s="7">
        <v>1015.08265118</v>
      </c>
      <c r="D7" s="14">
        <v>-0.12614037679003401</v>
      </c>
      <c r="E7" s="14">
        <v>4.2192024478501199E-2</v>
      </c>
      <c r="F7" s="7">
        <v>769.64276654000003</v>
      </c>
      <c r="G7" s="7">
        <v>629.64393710000002</v>
      </c>
      <c r="H7" s="14">
        <v>-0.181901052704461</v>
      </c>
      <c r="I7" s="14">
        <v>2.53809767366227E-2</v>
      </c>
    </row>
    <row r="8" spans="1:9">
      <c r="A8" s="6" t="s">
        <v>11</v>
      </c>
      <c r="B8" s="7">
        <v>1577.75227017</v>
      </c>
      <c r="C8" s="7">
        <v>2040.5864293899999</v>
      </c>
      <c r="D8" s="14">
        <v>0.29335033640619101</v>
      </c>
      <c r="E8" s="14">
        <v>8.4817204273204896E-2</v>
      </c>
      <c r="F8" s="7">
        <v>5329.3504379890001</v>
      </c>
      <c r="G8" s="7">
        <v>4926.5737292820004</v>
      </c>
      <c r="H8" s="14">
        <v>-7.5577073302573197E-2</v>
      </c>
      <c r="I8" s="14">
        <v>0.198590418880352</v>
      </c>
    </row>
    <row r="9" spans="1:9">
      <c r="A9" s="6" t="s">
        <v>12</v>
      </c>
      <c r="B9" s="7">
        <v>12037.38207338</v>
      </c>
      <c r="C9" s="7">
        <v>14426.31051069</v>
      </c>
      <c r="D9" s="14">
        <v>0.19845913527933801</v>
      </c>
      <c r="E9" s="14">
        <v>0.59963121770816197</v>
      </c>
      <c r="F9" s="7">
        <v>12198.794534118</v>
      </c>
      <c r="G9" s="7">
        <v>13523.904384936</v>
      </c>
      <c r="H9" s="14">
        <v>0.108626294763132</v>
      </c>
      <c r="I9" s="14">
        <v>0.54514922221486495</v>
      </c>
    </row>
    <row r="10" spans="1:9">
      <c r="A10" s="10" t="s">
        <v>13</v>
      </c>
      <c r="B10" s="11">
        <v>5376.87542647998</v>
      </c>
      <c r="C10" s="11">
        <v>6398.7721760200102</v>
      </c>
      <c r="D10" s="13">
        <v>0.190054012504623</v>
      </c>
      <c r="E10" s="13">
        <v>0.26596568463577802</v>
      </c>
      <c r="F10" s="11">
        <v>5403.6913668690004</v>
      </c>
      <c r="G10" s="11">
        <v>5640.7163044019999</v>
      </c>
      <c r="H10" s="13">
        <v>4.3863522440650698E-2</v>
      </c>
      <c r="I10" s="13">
        <v>0.227377539692212</v>
      </c>
    </row>
    <row r="11" spans="1:9">
      <c r="A11" s="6" t="s">
        <v>14</v>
      </c>
      <c r="B11" s="7">
        <v>2185.8370318099801</v>
      </c>
      <c r="C11" s="7">
        <v>2614.00553326001</v>
      </c>
      <c r="D11" s="14">
        <v>0.195883085160966</v>
      </c>
      <c r="E11" s="14">
        <v>0.10865143377047699</v>
      </c>
      <c r="F11" s="7">
        <v>1299.416944608</v>
      </c>
      <c r="G11" s="7">
        <v>1533.5197313020001</v>
      </c>
      <c r="H11" s="14">
        <v>0.18015986913625001</v>
      </c>
      <c r="I11" s="14">
        <v>6.1816252538847899E-2</v>
      </c>
    </row>
    <row r="12" spans="1:9">
      <c r="A12" s="6" t="s">
        <v>15</v>
      </c>
      <c r="B12" s="7">
        <v>186.10226589000001</v>
      </c>
      <c r="C12" s="7">
        <v>225.36108348000101</v>
      </c>
      <c r="D12" s="14">
        <v>0.210952926350749</v>
      </c>
      <c r="E12" s="14">
        <v>9.3671587625268702E-3</v>
      </c>
      <c r="F12" s="7">
        <v>29.977446393000001</v>
      </c>
      <c r="G12" s="7">
        <v>30.9149245780001</v>
      </c>
      <c r="H12" s="14">
        <v>3.1272783302148E-2</v>
      </c>
      <c r="I12" s="14">
        <v>1.24618206464846E-3</v>
      </c>
    </row>
    <row r="13" spans="1:9">
      <c r="A13" s="6" t="s">
        <v>16</v>
      </c>
      <c r="B13" s="7">
        <v>400.80212859</v>
      </c>
      <c r="C13" s="7">
        <v>448.74402550000002</v>
      </c>
      <c r="D13" s="14">
        <v>0.11961487599543701</v>
      </c>
      <c r="E13" s="14">
        <v>1.86520958529512E-2</v>
      </c>
      <c r="F13" s="7">
        <v>10.194294329</v>
      </c>
      <c r="G13" s="7">
        <v>11.095798586000001</v>
      </c>
      <c r="H13" s="14">
        <v>8.8432237475759595E-2</v>
      </c>
      <c r="I13" s="14">
        <v>4.4727216318893803E-4</v>
      </c>
    </row>
    <row r="14" spans="1:9">
      <c r="A14" s="6" t="s">
        <v>17</v>
      </c>
      <c r="B14" s="7">
        <v>624.2188688</v>
      </c>
      <c r="C14" s="7">
        <v>779.99697264999895</v>
      </c>
      <c r="D14" s="14">
        <v>0.24955686480523601</v>
      </c>
      <c r="E14" s="14">
        <v>3.2420661829802001E-2</v>
      </c>
      <c r="F14" s="7">
        <v>233.13242010100001</v>
      </c>
      <c r="G14" s="7">
        <v>206.48963234799999</v>
      </c>
      <c r="H14" s="14">
        <v>-0.11428177917707601</v>
      </c>
      <c r="I14" s="14">
        <v>8.3236067977035203E-3</v>
      </c>
    </row>
    <row r="15" spans="1:9">
      <c r="A15" s="6" t="s">
        <v>18</v>
      </c>
      <c r="B15" s="7">
        <v>231.57791049999901</v>
      </c>
      <c r="C15" s="7">
        <v>293.57476836000097</v>
      </c>
      <c r="D15" s="14">
        <v>0.26771490305852202</v>
      </c>
      <c r="E15" s="14">
        <v>1.2202468240903E-2</v>
      </c>
      <c r="F15" s="7">
        <v>40.6964907750002</v>
      </c>
      <c r="G15" s="7">
        <v>54.488201119000003</v>
      </c>
      <c r="H15" s="14">
        <v>0.33889188186397901</v>
      </c>
      <c r="I15" s="14">
        <v>2.19642195141493E-3</v>
      </c>
    </row>
    <row r="16" spans="1:9">
      <c r="A16" s="6" t="s">
        <v>19</v>
      </c>
      <c r="B16" s="7">
        <v>648.75640701999896</v>
      </c>
      <c r="C16" s="7">
        <v>776.69673447999799</v>
      </c>
      <c r="D16" s="14">
        <v>0.19720857640185899</v>
      </c>
      <c r="E16" s="14">
        <v>3.2283487059361703E-2</v>
      </c>
      <c r="F16" s="7">
        <v>995.40478025699895</v>
      </c>
      <c r="G16" s="7">
        <v>1085.3760216180001</v>
      </c>
      <c r="H16" s="14">
        <v>9.0386587592811402E-2</v>
      </c>
      <c r="I16" s="14">
        <v>4.3751558511075497E-2</v>
      </c>
    </row>
    <row r="17" spans="1:9">
      <c r="A17" s="6" t="s">
        <v>20</v>
      </c>
      <c r="B17" s="7">
        <v>548.17462653999996</v>
      </c>
      <c r="C17" s="7">
        <v>658.01616468999703</v>
      </c>
      <c r="D17" s="14">
        <v>0.20037691062664001</v>
      </c>
      <c r="E17" s="14">
        <v>2.7350515837874199E-2</v>
      </c>
      <c r="F17" s="7">
        <v>261.79905276800002</v>
      </c>
      <c r="G17" s="7">
        <v>268.70041970199998</v>
      </c>
      <c r="H17" s="14">
        <v>2.6361313614514E-2</v>
      </c>
      <c r="I17" s="14">
        <v>1.0831326563689399E-2</v>
      </c>
    </row>
    <row r="18" spans="1:9">
      <c r="A18" s="6" t="s">
        <v>21</v>
      </c>
      <c r="B18" s="7">
        <v>263.55038411999999</v>
      </c>
      <c r="C18" s="7">
        <v>299.77100709000001</v>
      </c>
      <c r="D18" s="14">
        <v>0.13743339092804499</v>
      </c>
      <c r="E18" s="14">
        <v>1.2460015600092701E-2</v>
      </c>
      <c r="F18" s="7">
        <v>2380.7722771059998</v>
      </c>
      <c r="G18" s="7">
        <v>2313.1418427250001</v>
      </c>
      <c r="H18" s="14">
        <v>-2.8406931243003201E-2</v>
      </c>
      <c r="I18" s="14">
        <v>9.3242856540660293E-2</v>
      </c>
    </row>
    <row r="19" spans="1:9">
      <c r="A19" s="6" t="s">
        <v>22</v>
      </c>
      <c r="B19" s="7">
        <v>58.151310330000101</v>
      </c>
      <c r="C19" s="7">
        <v>60.174636190000001</v>
      </c>
      <c r="D19" s="14">
        <v>3.4794157664167498E-2</v>
      </c>
      <c r="E19" s="14">
        <v>2.5011655160907501E-3</v>
      </c>
      <c r="F19" s="7">
        <v>60.374637434</v>
      </c>
      <c r="G19" s="7">
        <v>58.133212151000002</v>
      </c>
      <c r="H19" s="14">
        <v>-3.7125279393194099E-2</v>
      </c>
      <c r="I19" s="14">
        <v>2.34335251765531E-3</v>
      </c>
    </row>
    <row r="20" spans="1:9">
      <c r="A20" s="6" t="s">
        <v>23</v>
      </c>
      <c r="B20" s="7">
        <v>229.70449288</v>
      </c>
      <c r="C20" s="7">
        <v>242.43125031999901</v>
      </c>
      <c r="D20" s="14">
        <v>5.5404912983777699E-2</v>
      </c>
      <c r="E20" s="14">
        <v>1.0076682165698099E-2</v>
      </c>
      <c r="F20" s="7">
        <v>91.923023098000002</v>
      </c>
      <c r="G20" s="7">
        <v>78.856520273000001</v>
      </c>
      <c r="H20" s="14">
        <v>-0.14214613906974899</v>
      </c>
      <c r="I20" s="14">
        <v>3.17871004332749E-3</v>
      </c>
    </row>
    <row r="21" spans="1:9">
      <c r="A21" t="s">
        <v>24</v>
      </c>
    </row>
    <row r="22" spans="1:9">
      <c r="A22" t="s">
        <v>25</v>
      </c>
    </row>
    <row r="25" spans="1:9" ht="21">
      <c r="A25" s="1" t="s">
        <v>27</v>
      </c>
    </row>
    <row r="26" spans="1:9">
      <c r="A26" s="2"/>
      <c r="B26" s="16" t="s">
        <v>26</v>
      </c>
      <c r="C26" s="17"/>
    </row>
    <row r="27" spans="1:9" ht="30">
      <c r="A27" s="3" t="s">
        <v>2</v>
      </c>
      <c r="B27" s="4" t="s">
        <v>4</v>
      </c>
      <c r="C27" s="5" t="s">
        <v>5</v>
      </c>
    </row>
    <row r="28" spans="1:9">
      <c r="A28" s="6" t="s">
        <v>22</v>
      </c>
      <c r="B28" s="7">
        <v>60.174636190000001</v>
      </c>
      <c r="C28" s="14">
        <v>3.4794157664167498E-2</v>
      </c>
    </row>
    <row r="29" spans="1:9">
      <c r="A29" s="6" t="s">
        <v>9</v>
      </c>
      <c r="B29" s="7">
        <v>177.88641675</v>
      </c>
      <c r="C29" s="14">
        <v>-2.97662671921217E-2</v>
      </c>
    </row>
    <row r="30" spans="1:9">
      <c r="A30" s="6" t="s">
        <v>15</v>
      </c>
      <c r="B30" s="7">
        <v>225.36108348000101</v>
      </c>
      <c r="C30" s="14">
        <v>0.210952926350749</v>
      </c>
    </row>
    <row r="31" spans="1:9">
      <c r="A31" s="6" t="s">
        <v>23</v>
      </c>
      <c r="B31" s="7">
        <v>242.43125031999901</v>
      </c>
      <c r="C31" s="14">
        <v>5.5404912983777699E-2</v>
      </c>
    </row>
    <row r="32" spans="1:9">
      <c r="A32" s="6" t="s">
        <v>18</v>
      </c>
      <c r="B32" s="7">
        <v>293.57476836000097</v>
      </c>
      <c r="C32" s="14">
        <v>0.26771490305852202</v>
      </c>
    </row>
    <row r="33" spans="1:3">
      <c r="A33" s="6" t="s">
        <v>21</v>
      </c>
      <c r="B33" s="7">
        <v>299.77100709000001</v>
      </c>
      <c r="C33" s="14">
        <v>0.13743339092804499</v>
      </c>
    </row>
    <row r="34" spans="1:3">
      <c r="A34" s="6" t="s">
        <v>16</v>
      </c>
      <c r="B34" s="7">
        <v>448.74402550000002</v>
      </c>
      <c r="C34" s="14">
        <v>0.11961487599543701</v>
      </c>
    </row>
    <row r="35" spans="1:3">
      <c r="A35" s="6" t="s">
        <v>20</v>
      </c>
      <c r="B35" s="7">
        <v>658.01616468999703</v>
      </c>
      <c r="C35" s="14">
        <v>0.20037691062664001</v>
      </c>
    </row>
    <row r="36" spans="1:3">
      <c r="A36" s="6" t="s">
        <v>19</v>
      </c>
      <c r="B36" s="7">
        <v>776.69673447999799</v>
      </c>
      <c r="C36" s="14">
        <v>0.19720857640185899</v>
      </c>
    </row>
    <row r="37" spans="1:3">
      <c r="A37" s="6" t="s">
        <v>17</v>
      </c>
      <c r="B37" s="7">
        <v>779.99697264999895</v>
      </c>
      <c r="C37" s="14">
        <v>0.24955686480523601</v>
      </c>
    </row>
    <row r="38" spans="1:3">
      <c r="A38" s="6" t="s">
        <v>10</v>
      </c>
      <c r="B38" s="7">
        <v>1015.08265118</v>
      </c>
      <c r="C38" s="14">
        <v>-0.12614037679003401</v>
      </c>
    </row>
    <row r="39" spans="1:3">
      <c r="A39" s="6" t="s">
        <v>11</v>
      </c>
      <c r="B39" s="7">
        <v>2040.5864293899999</v>
      </c>
      <c r="C39" s="14">
        <v>0.29335033640619101</v>
      </c>
    </row>
    <row r="40" spans="1:3">
      <c r="A40" s="6" t="s">
        <v>14</v>
      </c>
      <c r="B40" s="7">
        <v>2614.00553326001</v>
      </c>
      <c r="C40" s="14">
        <v>0.195883085160966</v>
      </c>
    </row>
    <row r="41" spans="1:3">
      <c r="A41" s="6" t="s">
        <v>12</v>
      </c>
      <c r="B41" s="7">
        <v>14426.31051069</v>
      </c>
      <c r="C41" s="14">
        <v>0.19845913527933801</v>
      </c>
    </row>
    <row r="42" spans="1:3">
      <c r="A42" t="s">
        <v>24</v>
      </c>
    </row>
    <row r="43" spans="1:3">
      <c r="A43" t="s">
        <v>25</v>
      </c>
    </row>
  </sheetData>
  <sortState ref="A47:C60">
    <sortCondition ref="B47:B60"/>
  </sortState>
  <mergeCells count="3">
    <mergeCell ref="B26:C26"/>
    <mergeCell ref="B2:E2"/>
    <mergeCell ref="F2:I2"/>
  </mergeCells>
  <pageMargins left="0.7" right="0.7" top="0.75" bottom="0.75" header="0.3" footer="0.3"/>
  <ignoredErrors>
    <ignoredError sqref="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ene-jun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2018-09-24T19:52:23Z</dcterms:modified>
</cp:coreProperties>
</file>